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https://bctbank-my.sharepoint.com/personal/hend_benzekri_bct_gov_tn/Documents/Bureau/projet SDMX/marché du travail/Employment/"/>
    </mc:Choice>
  </mc:AlternateContent>
  <xr:revisionPtr revIDLastSave="22" documentId="13_ncr:1_{459AE35C-CC06-4FD3-8397-91462270CE89}" xr6:coauthVersionLast="47" xr6:coauthVersionMax="47" xr10:uidLastSave="{FF10D1B4-9837-4333-BAFB-3BAD907F40C0}"/>
  <bookViews>
    <workbookView xWindow="-120" yWindow="-120" windowWidth="20730" windowHeight="11160" xr2:uid="{00000000-000D-0000-FFFF-FFFF00000000}"/>
  </bookViews>
  <sheets>
    <sheet name="Employment" sheetId="1" r:id="rId1"/>
    <sheet name="Parameters" sheetId="2" r:id="rId2"/>
  </sheets>
  <definedNames>
    <definedName name="_xlnm._FilterDatabase" localSheetId="0" hidden="1">Employment!$B$5:$D$11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7" i="1" l="1"/>
  <c r="D8" i="1" l="1"/>
</calcChain>
</file>

<file path=xl/sharedStrings.xml><?xml version="1.0" encoding="utf-8"?>
<sst xmlns="http://schemas.openxmlformats.org/spreadsheetml/2006/main" count="83" uniqueCount="50">
  <si>
    <t>DATA_DOMAIN</t>
  </si>
  <si>
    <t>REF_AREA</t>
  </si>
  <si>
    <t>COUNTERPART_AREA</t>
  </si>
  <si>
    <t>FREQ</t>
  </si>
  <si>
    <t>A</t>
  </si>
  <si>
    <t>UNIT_MULT</t>
  </si>
  <si>
    <t>INDICATOR</t>
  </si>
  <si>
    <t>Country code</t>
  </si>
  <si>
    <t>Q</t>
  </si>
  <si>
    <t>M</t>
  </si>
  <si>
    <t>COMMENT</t>
  </si>
  <si>
    <t>Country</t>
  </si>
  <si>
    <t xml:space="preserve">Counterpart area </t>
  </si>
  <si>
    <t>Dataset</t>
  </si>
  <si>
    <t>_Z</t>
  </si>
  <si>
    <t>DATASTRUCTURE</t>
  </si>
  <si>
    <t>IMF:ECOFIN_DSD(1.0)</t>
  </si>
  <si>
    <t>Datastructure</t>
  </si>
  <si>
    <t>DATASTRUCTURE_NAME</t>
  </si>
  <si>
    <t>ECOFIN Data Structure Definition</t>
  </si>
  <si>
    <t>Datastructure Name</t>
  </si>
  <si>
    <t>Source / Observation status</t>
  </si>
  <si>
    <t>Descriptor</t>
  </si>
  <si>
    <t>TN</t>
  </si>
  <si>
    <t>Employment, Persons, number of</t>
  </si>
  <si>
    <t>Emploi, personnes, nombre de</t>
  </si>
  <si>
    <t>EMP</t>
  </si>
  <si>
    <t>Employment</t>
  </si>
  <si>
    <t>Emploi</t>
  </si>
  <si>
    <t>LE_PE_NUM</t>
  </si>
  <si>
    <t>Element</t>
  </si>
  <si>
    <t>Type</t>
  </si>
  <si>
    <t>PosType</t>
  </si>
  <si>
    <t>Position</t>
  </si>
  <si>
    <t>DataStart</t>
  </si>
  <si>
    <t>DIM</t>
  </si>
  <si>
    <t>FIX</t>
  </si>
  <si>
    <t>NumColumns</t>
  </si>
  <si>
    <t>TIME_PERIOD</t>
  </si>
  <si>
    <t>ROW</t>
  </si>
  <si>
    <t>ATT</t>
  </si>
  <si>
    <t>SKIP</t>
  </si>
  <si>
    <t>BASE_PER</t>
  </si>
  <si>
    <t>OBS_STATUS</t>
  </si>
  <si>
    <t>TIME_FORMAT</t>
  </si>
  <si>
    <t>CCYY</t>
  </si>
  <si>
    <t>F13</t>
  </si>
  <si>
    <t>Descripteur</t>
  </si>
  <si>
    <t>3454.4</t>
  </si>
  <si>
    <t>3457.9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</si>
</sst>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_);_(* \(#,##0\);_(* &quot;-&quot;_);_(@_)"/>
    <numFmt numFmtId="165" formatCode="#,##0.0"/>
    <numFmt numFmtId="166" formatCode="_-* #,##0.00\ _€_-;\-* #,##0.00\ _€_-;_-* &quot;-&quot;??\ _€_-;_-@_-"/>
    <numFmt numFmtId="167" formatCode="_([$€]* #,##0.00_);_([$€]* \(#,##0.00\);_([$€]* &quot;-&quot;??_);_(@_)"/>
  </numFmts>
  <fonts count="19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name val="Calibri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sz val="10"/>
      <color rgb="FF000000"/>
      <name val="Times New Roman"/>
      <family val="1"/>
    </font>
    <font>
      <sz val="12"/>
      <color theme="1"/>
      <name val="Calibri"/>
      <family val="2"/>
    </font>
    <font>
      <b/>
      <sz val="11"/>
      <color indexed="8"/>
      <name val="Calibri"/>
      <family val="2"/>
      <scheme val="minor"/>
    </font>
    <font>
      <sz val="9"/>
      <color rgb="FF333333"/>
      <name val="Arial"/>
      <family val="2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System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E6E9F5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BBBBBB"/>
      </left>
      <right style="thin">
        <color rgb="FFCECCC8"/>
      </right>
      <top style="thin">
        <color rgb="FFBBBBBB"/>
      </top>
      <bottom style="thin">
        <color rgb="FFCECCC8"/>
      </bottom>
      <diagonal/>
    </border>
    <border>
      <left style="thin">
        <color rgb="FFCECCC8"/>
      </left>
      <right style="thin">
        <color rgb="FFCECCC8"/>
      </right>
      <top style="thin">
        <color rgb="FFBBBBBB"/>
      </top>
      <bottom style="thin">
        <color rgb="FFCECCC8"/>
      </bottom>
      <diagonal/>
    </border>
    <border>
      <left style="thin">
        <color rgb="FFCECCC8"/>
      </left>
      <right style="thin">
        <color rgb="FFCECCC8"/>
      </right>
      <top/>
      <bottom/>
      <diagonal/>
    </border>
  </borders>
  <cellStyleXfs count="54">
    <xf numFmtId="0" fontId="0" fillId="0" borderId="0"/>
    <xf numFmtId="0" fontId="5" fillId="0" borderId="0"/>
    <xf numFmtId="0" fontId="4" fillId="0" borderId="0"/>
    <xf numFmtId="0" fontId="10" fillId="0" borderId="0"/>
    <xf numFmtId="164" fontId="10" fillId="0" borderId="0" applyFont="0" applyFill="0" applyBorder="0" applyAlignment="0" applyProtection="0"/>
    <xf numFmtId="0" fontId="3" fillId="0" borderId="0"/>
    <xf numFmtId="0" fontId="10" fillId="0" borderId="0"/>
    <xf numFmtId="0" fontId="12" fillId="0" borderId="0"/>
    <xf numFmtId="0" fontId="13" fillId="0" borderId="0"/>
    <xf numFmtId="0" fontId="10" fillId="0" borderId="0"/>
    <xf numFmtId="0" fontId="10" fillId="0" borderId="0"/>
    <xf numFmtId="167" fontId="18" fillId="0" borderId="0" applyFont="0" applyFill="0" applyBorder="0" applyAlignment="0" applyProtection="0"/>
    <xf numFmtId="166" fontId="10" fillId="0" borderId="0"/>
    <xf numFmtId="0" fontId="10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7" fillId="0" borderId="0"/>
    <xf numFmtId="0" fontId="18" fillId="0" borderId="0"/>
    <xf numFmtId="0" fontId="18" fillId="0" borderId="0"/>
    <xf numFmtId="0" fontId="17" fillId="0" borderId="0"/>
    <xf numFmtId="0" fontId="1" fillId="0" borderId="0"/>
    <xf numFmtId="0" fontId="10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8" fillId="0" borderId="0"/>
    <xf numFmtId="9" fontId="10" fillId="0" borderId="0" applyFont="0" applyFill="0" applyBorder="0" applyAlignment="0" applyProtection="0"/>
    <xf numFmtId="166" fontId="10" fillId="0" borderId="0"/>
  </cellStyleXfs>
  <cellXfs count="39">
    <xf numFmtId="0" fontId="0" fillId="0" borderId="0" xfId="0"/>
    <xf numFmtId="0" fontId="0" fillId="0" borderId="0" xfId="0" applyAlignment="1">
      <alignment horizontal="left"/>
    </xf>
    <xf numFmtId="0" fontId="0" fillId="3" borderId="0" xfId="0" applyFill="1"/>
    <xf numFmtId="0" fontId="8" fillId="3" borderId="0" xfId="0" applyFont="1" applyFill="1"/>
    <xf numFmtId="0" fontId="6" fillId="3" borderId="0" xfId="0" applyFont="1" applyFill="1" applyAlignment="1">
      <alignment horizontal="left"/>
    </xf>
    <xf numFmtId="0" fontId="7" fillId="4" borderId="1" xfId="0" applyFont="1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7" fillId="4" borderId="4" xfId="0" applyFont="1" applyFill="1" applyBorder="1" applyAlignment="1">
      <alignment horizontal="left"/>
    </xf>
    <xf numFmtId="0" fontId="0" fillId="2" borderId="0" xfId="0" applyFill="1"/>
    <xf numFmtId="0" fontId="0" fillId="2" borderId="5" xfId="0" applyFill="1" applyBorder="1" applyAlignment="1">
      <alignment horizontal="left"/>
    </xf>
    <xf numFmtId="0" fontId="0" fillId="2" borderId="5" xfId="0" applyFill="1" applyBorder="1"/>
    <xf numFmtId="0" fontId="9" fillId="2" borderId="0" xfId="0" applyFont="1" applyFill="1"/>
    <xf numFmtId="0" fontId="6" fillId="4" borderId="6" xfId="0" applyFont="1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/>
    <xf numFmtId="0" fontId="0" fillId="3" borderId="7" xfId="0" applyFill="1" applyBorder="1" applyAlignment="1">
      <alignment horizontal="left"/>
    </xf>
    <xf numFmtId="0" fontId="0" fillId="3" borderId="7" xfId="0" applyFill="1" applyBorder="1"/>
    <xf numFmtId="0" fontId="7" fillId="4" borderId="4" xfId="0" applyFont="1" applyFill="1" applyBorder="1" applyAlignment="1">
      <alignment horizontal="left" vertical="top"/>
    </xf>
    <xf numFmtId="0" fontId="0" fillId="2" borderId="0" xfId="0" applyFill="1" applyAlignment="1">
      <alignment vertical="top"/>
    </xf>
    <xf numFmtId="0" fontId="0" fillId="2" borderId="5" xfId="0" applyFill="1" applyBorder="1" applyAlignment="1">
      <alignment vertical="top"/>
    </xf>
    <xf numFmtId="0" fontId="9" fillId="2" borderId="0" xfId="0" applyFont="1" applyFill="1" applyAlignment="1">
      <alignment vertical="top"/>
    </xf>
    <xf numFmtId="0" fontId="6" fillId="4" borderId="0" xfId="0" applyFont="1" applyFill="1"/>
    <xf numFmtId="0" fontId="11" fillId="5" borderId="0" xfId="0" applyFont="1" applyFill="1" applyAlignment="1" applyProtection="1">
      <alignment horizontal="center" vertical="top"/>
      <protection locked="0"/>
    </xf>
    <xf numFmtId="0" fontId="6" fillId="4" borderId="0" xfId="0" applyFont="1" applyFill="1" applyAlignment="1">
      <alignment wrapText="1"/>
    </xf>
    <xf numFmtId="0" fontId="14" fillId="6" borderId="0" xfId="0" applyFont="1" applyFill="1" applyAlignment="1">
      <alignment horizontal="left"/>
    </xf>
    <xf numFmtId="165" fontId="15" fillId="0" borderId="9" xfId="3" applyNumberFormat="1" applyFont="1" applyBorder="1" applyAlignment="1" applyProtection="1">
      <alignment horizontal="right" vertical="center" wrapText="1"/>
      <protection locked="0"/>
    </xf>
    <xf numFmtId="165" fontId="15" fillId="0" borderId="10" xfId="3" applyNumberFormat="1" applyFont="1" applyBorder="1" applyAlignment="1" applyProtection="1">
      <alignment horizontal="right" vertical="center" wrapText="1"/>
      <protection locked="0"/>
    </xf>
    <xf numFmtId="0" fontId="10" fillId="0" borderId="0" xfId="10"/>
    <xf numFmtId="49" fontId="10" fillId="0" borderId="0" xfId="10" applyNumberFormat="1"/>
    <xf numFmtId="0" fontId="3" fillId="0" borderId="0" xfId="5"/>
    <xf numFmtId="0" fontId="2" fillId="0" borderId="0" xfId="5" applyFont="1"/>
    <xf numFmtId="0" fontId="6" fillId="7" borderId="4" xfId="0" applyFont="1" applyFill="1" applyBorder="1" applyAlignment="1">
      <alignment horizontal="left"/>
    </xf>
    <xf numFmtId="0" fontId="16" fillId="7" borderId="0" xfId="5" applyFont="1" applyFill="1"/>
    <xf numFmtId="0" fontId="3" fillId="7" borderId="0" xfId="5" applyFill="1"/>
    <xf numFmtId="0" fontId="6" fillId="7" borderId="6" xfId="0" applyFont="1" applyFill="1" applyBorder="1" applyAlignment="1">
      <alignment horizontal="left"/>
    </xf>
    <xf numFmtId="0" fontId="2" fillId="7" borderId="0" xfId="5" applyFont="1" applyFill="1"/>
    <xf numFmtId="165" fontId="15" fillId="0" borderId="11" xfId="3" applyNumberFormat="1" applyFont="1" applyBorder="1" applyAlignment="1" applyProtection="1">
      <alignment horizontal="right" vertical="center" wrapText="1"/>
      <protection locked="0"/>
    </xf>
    <xf numFmtId="165" fontId="15" fillId="0" borderId="11" xfId="3" applyNumberFormat="1" applyFont="1" applyFill="1" applyBorder="1" applyAlignment="1" applyProtection="1">
      <alignment horizontal="right" vertical="center" wrapText="1"/>
      <protection locked="0"/>
    </xf>
  </cellXfs>
  <cellStyles count="54">
    <cellStyle name="Comma [0] 2" xfId="4" xr:uid="{00000000-0005-0000-0000-000000000000}"/>
    <cellStyle name="Euro" xfId="11" xr:uid="{ADD75138-CBAC-4F00-A3BE-F6B564E83938}"/>
    <cellStyle name="Normal" xfId="0" builtinId="0"/>
    <cellStyle name="Normal 17" xfId="10" xr:uid="{F5391B1B-85B0-44A4-AB21-0C968308CB9E}"/>
    <cellStyle name="Normal 2" xfId="3" xr:uid="{00000000-0005-0000-0000-000001000000}"/>
    <cellStyle name="Normal 2 10" xfId="53" xr:uid="{AECC7CF7-2B8E-4A57-926F-DD02B0A64473}"/>
    <cellStyle name="Normal 2 2" xfId="13" xr:uid="{889B55FC-18C7-4E41-B6F8-B054A7090D42}"/>
    <cellStyle name="Normal 2 2 2" xfId="14" xr:uid="{493D9744-E947-483D-8C90-226EA4E9EADA}"/>
    <cellStyle name="Normal 2 2 2 2" xfId="15" xr:uid="{4009B74C-8CC2-441C-8672-D341D9DB19E5}"/>
    <cellStyle name="Normal 2 2 2 2 2" xfId="16" xr:uid="{0BC2C08F-FFC9-4C78-9C0B-0B698B17B667}"/>
    <cellStyle name="Normal 2 2 2 2 2 2" xfId="17" xr:uid="{6207147D-6D57-4D4E-90B0-6BCD7EE6F9EF}"/>
    <cellStyle name="Normal 2 2 2 2 2_Page Nationale -NSDD" xfId="18" xr:uid="{C5695EC2-60B1-4BD7-BA13-652708CF4078}"/>
    <cellStyle name="Normal 2 2 2 3" xfId="19" xr:uid="{3C6C1D34-32E0-4973-8EA2-5D78F70B900F}"/>
    <cellStyle name="Normal 2 2 2 4" xfId="20" xr:uid="{CCBF396A-B9B7-41F1-A506-D8095F1D2571}"/>
    <cellStyle name="Normal 2 2 2_Page Nationale -NSDD" xfId="21" xr:uid="{64F7A06B-3739-4453-931E-DE85DB63E045}"/>
    <cellStyle name="Normal 2 2 3" xfId="22" xr:uid="{FC661CA1-E3AA-4B9F-B857-7867D054DE11}"/>
    <cellStyle name="Normal 2 2 3 2" xfId="23" xr:uid="{170B4DB8-C635-4A78-B59C-2B51C55ED848}"/>
    <cellStyle name="Normal 2 2 3 2 2" xfId="24" xr:uid="{EDBDECDC-F8F9-4399-A5A4-6C7F96A69D7C}"/>
    <cellStyle name="Normal 2 2 3_Page Nationale -NSDD" xfId="25" xr:uid="{138290E8-92AD-4460-808D-74CEAA367334}"/>
    <cellStyle name="Normal 2 2 4" xfId="26" xr:uid="{BCCD6798-6FA7-4082-804A-3BD1754D5B36}"/>
    <cellStyle name="Normal 2 2_PCV Trimestrielle V final" xfId="27" xr:uid="{B0FFA893-AE4E-4FF2-9E6F-98CA7743B8F6}"/>
    <cellStyle name="Normal 2 3" xfId="28" xr:uid="{0CA14B16-2129-4D0E-AA30-99C1CA09945D}"/>
    <cellStyle name="Normal 2 3 2" xfId="29" xr:uid="{B2484B13-41A7-4D58-87D4-1268668352C2}"/>
    <cellStyle name="Normal 2 3 3" xfId="30" xr:uid="{C0600EFE-E718-47B2-B819-AA0223D7192D}"/>
    <cellStyle name="Normal 2 4" xfId="31" xr:uid="{51BC45A4-8221-4A23-88F5-023CA55F16B0}"/>
    <cellStyle name="Normal 2 4 2" xfId="32" xr:uid="{83F6640C-6FB9-4D36-9FE2-DBF68212D08F}"/>
    <cellStyle name="Normal 2 4 3" xfId="33" xr:uid="{9632690B-591E-4D64-BB9C-3B3F19687D77}"/>
    <cellStyle name="Normal 2 5" xfId="34" xr:uid="{9C9382C2-8C78-4B97-A564-C83603EFE3EF}"/>
    <cellStyle name="Normal 2 6" xfId="35" xr:uid="{09AAC6DE-6DCC-44F2-B067-35F86E7540CE}"/>
    <cellStyle name="Normal 2 7" xfId="36" xr:uid="{B0035CD4-4A0D-4EAD-B380-8F4139A77589}"/>
    <cellStyle name="Normal 2 8" xfId="37" xr:uid="{82279360-1F08-4C46-9A13-547E816D85E5}"/>
    <cellStyle name="Normal 2 9" xfId="12" xr:uid="{3DAFDF3C-A5AD-4863-9488-957FD5305A9C}"/>
    <cellStyle name="Normal 2 93" xfId="8" xr:uid="{00000000-0005-0000-0000-000002000000}"/>
    <cellStyle name="Normal 3" xfId="5" xr:uid="{00000000-0005-0000-0000-000003000000}"/>
    <cellStyle name="Normal 3 102" xfId="9" xr:uid="{00000000-0005-0000-0000-000004000000}"/>
    <cellStyle name="Normal 3 2" xfId="38" xr:uid="{D6E1F286-5DD9-4D21-A888-1F3962FC14BE}"/>
    <cellStyle name="Normal 3 3" xfId="39" xr:uid="{ADD55F73-BAC7-4730-9500-2D35CBEF5BC9}"/>
    <cellStyle name="Normal 3 3 2" xfId="40" xr:uid="{34F3E3F0-58E7-4424-A21B-31420A859D19}"/>
    <cellStyle name="Normal 3 3 3" xfId="41" xr:uid="{7628FCD4-BE47-496A-BFA4-8D5BD4C28DC9}"/>
    <cellStyle name="Normal 3 4" xfId="42" xr:uid="{75C5BC0C-477D-4569-9F01-48669737B9A0}"/>
    <cellStyle name="Normal 3 4 2" xfId="43" xr:uid="{64F86939-DBD5-4FA7-8279-D3EC30E69346}"/>
    <cellStyle name="Normal 3 4 3" xfId="44" xr:uid="{C3FD6449-F1F8-4BF4-B1BE-9A51B79D1E71}"/>
    <cellStyle name="Normal 4" xfId="1" xr:uid="{00000000-0005-0000-0000-000005000000}"/>
    <cellStyle name="Normal 4 2" xfId="45" xr:uid="{6579712F-0A6C-4681-8650-905CB524AA72}"/>
    <cellStyle name="Normal 4 2 2" xfId="46" xr:uid="{46168F68-BD71-4C84-A40C-45C2022CDD89}"/>
    <cellStyle name="Normal 4 2 3" xfId="47" xr:uid="{ED0AEAAC-CBBE-4D36-ADC4-41B975ABC23A}"/>
    <cellStyle name="Normal 4 2 3 2" xfId="6" xr:uid="{00000000-0005-0000-0000-000006000000}"/>
    <cellStyle name="Normal 5" xfId="2" xr:uid="{00000000-0005-0000-0000-000007000000}"/>
    <cellStyle name="Normal 5 2" xfId="48" xr:uid="{1CB89234-1145-4E97-9987-071A729E8FF4}"/>
    <cellStyle name="Normal 5 2 2" xfId="49" xr:uid="{6C9DB82D-4153-4B07-A06F-33E8C26F9359}"/>
    <cellStyle name="Normal 5 2 3" xfId="50" xr:uid="{9498D06E-79C5-41D1-98DA-F3E18D9018EE}"/>
    <cellStyle name="Normal 89" xfId="7" xr:uid="{00000000-0005-0000-0000-000008000000}"/>
    <cellStyle name="Normal 9" xfId="51" xr:uid="{CAC4967B-6FA0-4083-8BB1-3995F14D4020}"/>
    <cellStyle name="Pourcentage 2" xfId="52" xr:uid="{7AD4B01B-A0B5-4A2A-89C0-10FF7E476A0D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11</xdr:row>
      <xdr:rowOff>0</xdr:rowOff>
    </xdr:from>
    <xdr:to>
      <xdr:col>5</xdr:col>
      <xdr:colOff>85725</xdr:colOff>
      <xdr:row>11</xdr:row>
      <xdr:rowOff>28575</xdr:rowOff>
    </xdr:to>
    <xdr:pic>
      <xdr:nvPicPr>
        <xdr:cNvPr id="2" name="Picture 1" descr="http://www.apcma.com/images/whitebg.jpg">
          <a:extLst>
            <a:ext uri="{FF2B5EF4-FFF2-40B4-BE49-F238E27FC236}">
              <a16:creationId xmlns:a16="http://schemas.microsoft.com/office/drawing/2014/main" id="{C221B7AF-54EB-4613-A227-D390FFD4D1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97075" y="3152775"/>
          <a:ext cx="85725" cy="28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85725</xdr:colOff>
      <xdr:row>11</xdr:row>
      <xdr:rowOff>28575</xdr:rowOff>
    </xdr:to>
    <xdr:pic>
      <xdr:nvPicPr>
        <xdr:cNvPr id="3" name="Picture 2" descr="http://www.apcma.com/images/whitebg.jpg">
          <a:extLst>
            <a:ext uri="{FF2B5EF4-FFF2-40B4-BE49-F238E27FC236}">
              <a16:creationId xmlns:a16="http://schemas.microsoft.com/office/drawing/2014/main" id="{80BD18F1-7E30-46AE-B4AA-12C3152C72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97075" y="3152775"/>
          <a:ext cx="85725" cy="28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JM15"/>
  <sheetViews>
    <sheetView tabSelected="1" zoomScaleNormal="100" workbookViewId="0">
      <pane xSplit="4" ySplit="11" topLeftCell="M12" activePane="bottomRight" state="frozen"/>
      <selection pane="topRight" activeCell="F1" sqref="F1"/>
      <selection pane="bottomLeft" activeCell="A10" sqref="A10"/>
      <selection pane="bottomRight" activeCell="R16" sqref="R16"/>
    </sheetView>
  </sheetViews>
  <sheetFormatPr baseColWidth="10" defaultColWidth="9.140625" defaultRowHeight="15.75" customHeight="1" x14ac:dyDescent="0.25"/>
  <cols>
    <col min="1" max="1" width="1.42578125" style="2" customWidth="1"/>
    <col min="2" max="2" width="23.140625" style="1" bestFit="1" customWidth="1"/>
    <col min="3" max="3" width="38.140625" style="1" customWidth="1"/>
    <col min="4" max="4" width="38.7109375" customWidth="1"/>
    <col min="5" max="5" width="22.42578125" bestFit="1" customWidth="1"/>
  </cols>
  <sheetData>
    <row r="1" spans="2:20 15820:15821" s="2" customFormat="1" ht="15.75" customHeight="1" thickBot="1" x14ac:dyDescent="0.3">
      <c r="B1" s="16"/>
      <c r="C1" s="16"/>
      <c r="D1" s="17"/>
    </row>
    <row r="2" spans="2:20 15820:15821" s="2" customFormat="1" ht="15.75" customHeight="1" x14ac:dyDescent="0.25">
      <c r="B2" s="18" t="s">
        <v>15</v>
      </c>
      <c r="C2" s="19" t="s">
        <v>16</v>
      </c>
      <c r="D2" s="20" t="s">
        <v>17</v>
      </c>
    </row>
    <row r="3" spans="2:20 15820:15821" s="2" customFormat="1" ht="15.75" customHeight="1" x14ac:dyDescent="0.25">
      <c r="B3" s="18" t="s">
        <v>18</v>
      </c>
      <c r="C3" s="21" t="s">
        <v>19</v>
      </c>
      <c r="D3" s="20" t="s">
        <v>20</v>
      </c>
    </row>
    <row r="4" spans="2:20 15820:15821" s="2" customFormat="1" ht="15.75" customHeight="1" x14ac:dyDescent="0.25">
      <c r="B4" s="8" t="s">
        <v>0</v>
      </c>
      <c r="C4" s="9" t="s">
        <v>26</v>
      </c>
      <c r="D4" s="11" t="s">
        <v>13</v>
      </c>
      <c r="WJL4" s="3" t="s">
        <v>9</v>
      </c>
      <c r="WJM4" s="3">
        <v>0</v>
      </c>
    </row>
    <row r="5" spans="2:20 15820:15821" s="2" customFormat="1" ht="15.75" customHeight="1" x14ac:dyDescent="0.25">
      <c r="B5" s="8" t="s">
        <v>1</v>
      </c>
      <c r="C5" s="12" t="s">
        <v>23</v>
      </c>
      <c r="D5" s="11" t="s">
        <v>11</v>
      </c>
      <c r="WJL5" s="3" t="s">
        <v>8</v>
      </c>
      <c r="WJM5" s="3">
        <v>3</v>
      </c>
    </row>
    <row r="6" spans="2:20 15820:15821" s="2" customFormat="1" ht="15.75" customHeight="1" thickBot="1" x14ac:dyDescent="0.3">
      <c r="B6" s="8" t="s">
        <v>2</v>
      </c>
      <c r="C6" s="9" t="s">
        <v>14</v>
      </c>
      <c r="D6" s="11" t="s">
        <v>12</v>
      </c>
      <c r="WJL6" s="3" t="s">
        <v>4</v>
      </c>
      <c r="WJM6" s="3">
        <v>6</v>
      </c>
    </row>
    <row r="7" spans="2:20 15820:15821" s="2" customFormat="1" ht="15.75" customHeight="1" x14ac:dyDescent="0.25">
      <c r="B7" s="5" t="s">
        <v>5</v>
      </c>
      <c r="C7" s="6">
        <v>3</v>
      </c>
      <c r="D7" s="7" t="str">
        <f>"Scale = "&amp;IF(C7=0,"Unit",(IF(C7=3,"Thousand",(IF(C7=6,"Million",(IF(C7=9,"Billion")))))))</f>
        <v>Scale = Thousand</v>
      </c>
      <c r="WJL7" s="3"/>
      <c r="WJM7" s="3">
        <v>9</v>
      </c>
    </row>
    <row r="8" spans="2:20 15820:15821" s="2" customFormat="1" ht="15.75" customHeight="1" x14ac:dyDescent="0.25">
      <c r="B8" s="8" t="s">
        <v>3</v>
      </c>
      <c r="C8" s="9" t="s">
        <v>4</v>
      </c>
      <c r="D8" s="10" t="str">
        <f>"Frequency = "&amp;IF(C8="A","Annual",IF(C8="Q", "Quarterly", "Monthly"))</f>
        <v>Frequency = Annual</v>
      </c>
      <c r="WJL8" s="3"/>
      <c r="WJM8" s="3"/>
    </row>
    <row r="9" spans="2:20 15820:15821" s="2" customFormat="1" ht="15.75" customHeight="1" thickBot="1" x14ac:dyDescent="0.3">
      <c r="B9" s="13" t="s">
        <v>10</v>
      </c>
      <c r="C9" s="14"/>
      <c r="D9" s="15" t="s">
        <v>21</v>
      </c>
    </row>
    <row r="10" spans="2:20 15820:15821" s="2" customFormat="1" ht="15.75" customHeight="1" x14ac:dyDescent="0.25">
      <c r="B10" s="4"/>
    </row>
    <row r="11" spans="2:20 15820:15821" ht="15.75" customHeight="1" x14ac:dyDescent="0.25">
      <c r="B11" s="22" t="s">
        <v>7</v>
      </c>
      <c r="C11" s="22" t="s">
        <v>22</v>
      </c>
      <c r="D11" s="24" t="s">
        <v>47</v>
      </c>
      <c r="E11" s="22" t="s">
        <v>6</v>
      </c>
      <c r="F11" s="23">
        <v>2011</v>
      </c>
      <c r="G11" s="23">
        <v>2012</v>
      </c>
      <c r="H11" s="23">
        <v>2013</v>
      </c>
      <c r="I11" s="23">
        <v>2014</v>
      </c>
      <c r="J11" s="23">
        <v>2015</v>
      </c>
      <c r="K11" s="23">
        <v>2016</v>
      </c>
      <c r="L11" s="23">
        <v>2017</v>
      </c>
      <c r="M11" s="23">
        <v>2018</v>
      </c>
      <c r="N11" s="23">
        <v>2019</v>
      </c>
      <c r="O11" s="23">
        <v>2020</v>
      </c>
      <c r="P11" s="23">
        <v>2021</v>
      </c>
      <c r="Q11" s="23">
        <v>2022</v>
      </c>
      <c r="R11" s="23">
        <v>2023</v>
      </c>
      <c r="S11" s="23">
        <v>2024</v>
      </c>
      <c r="T11" s="23">
        <v>2025</v>
      </c>
    </row>
    <row r="12" spans="2:20 15820:15821" ht="15.75" customHeight="1" x14ac:dyDescent="0.25">
      <c r="C12" s="25" t="s">
        <v>27</v>
      </c>
      <c r="D12" s="25" t="s">
        <v>28</v>
      </c>
      <c r="E12" s="1"/>
    </row>
    <row r="13" spans="2:20 15820:15821" ht="15.75" customHeight="1" x14ac:dyDescent="0.25">
      <c r="B13" s="1" t="s">
        <v>29</v>
      </c>
      <c r="C13" s="1" t="s">
        <v>24</v>
      </c>
      <c r="D13" s="1" t="s">
        <v>25</v>
      </c>
      <c r="E13" s="1" t="s">
        <v>29</v>
      </c>
      <c r="F13" s="26">
        <v>3140</v>
      </c>
      <c r="G13" s="27">
        <v>3232</v>
      </c>
      <c r="H13" s="27">
        <v>3315</v>
      </c>
      <c r="I13" s="27">
        <v>3295</v>
      </c>
      <c r="J13" s="27">
        <v>3386</v>
      </c>
      <c r="K13" s="27">
        <v>3418</v>
      </c>
      <c r="L13" s="27">
        <v>3458.1</v>
      </c>
      <c r="M13" s="27">
        <v>3497.8</v>
      </c>
      <c r="N13" s="27">
        <v>3527.9</v>
      </c>
      <c r="O13" s="27">
        <v>3404.5</v>
      </c>
      <c r="P13" s="37">
        <v>3486.8</v>
      </c>
      <c r="Q13" s="27" t="s">
        <v>48</v>
      </c>
      <c r="R13" s="27" t="s">
        <v>49</v>
      </c>
      <c r="S13" s="38">
        <v>3848</v>
      </c>
      <c r="T13" s="38">
        <v>3609</v>
      </c>
    </row>
    <row r="14" spans="2:20 15820:15821" ht="15.75" customHeight="1" x14ac:dyDescent="0.25">
      <c r="D14" s="1"/>
      <c r="E14" s="1"/>
    </row>
    <row r="15" spans="2:20 15820:15821" ht="15.75" customHeight="1" x14ac:dyDescent="0.25">
      <c r="D15" s="1"/>
      <c r="E15" s="1"/>
    </row>
  </sheetData>
  <conditionalFormatting sqref="D16:D1048576 F12 D1:D10 E11">
    <cfRule type="duplicateValues" dxfId="1" priority="5"/>
  </conditionalFormatting>
  <conditionalFormatting sqref="F13:F15">
    <cfRule type="duplicateValues" dxfId="0" priority="19"/>
  </conditionalFormatting>
  <dataValidations count="2">
    <dataValidation type="list" allowBlank="1" showInputMessage="1" showErrorMessage="1" sqref="C8" xr:uid="{57605C77-3A86-4A24-A9B0-5033F2363D92}">
      <formula1>$WJL$4:$WJL$6</formula1>
    </dataValidation>
    <dataValidation type="list" allowBlank="1" showErrorMessage="1" prompt="_x000a_" sqref="C7" xr:uid="{0064176B-C6F3-4469-AE81-71C0E2F14CDF}">
      <formula1>$WJM$4:$WJM$7</formula1>
    </dataValidation>
  </dataValidation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3CC1A4-B809-4E6C-BFB8-CDF477267F87}">
  <dimension ref="A1:F12"/>
  <sheetViews>
    <sheetView workbookViewId="0">
      <selection activeCell="F3" sqref="F3"/>
    </sheetView>
  </sheetViews>
  <sheetFormatPr baseColWidth="10" defaultRowHeight="15" x14ac:dyDescent="0.25"/>
  <cols>
    <col min="1" max="1" width="43" style="1" customWidth="1"/>
    <col min="2" max="4" width="11.42578125" style="1"/>
    <col min="5" max="5" width="16" style="30" customWidth="1"/>
    <col min="6" max="6" width="11.42578125" style="30"/>
    <col min="7" max="16384" width="11.42578125" style="1"/>
  </cols>
  <sheetData>
    <row r="1" spans="1:6" x14ac:dyDescent="0.25">
      <c r="A1" s="28" t="s">
        <v>30</v>
      </c>
      <c r="B1" s="28" t="s">
        <v>31</v>
      </c>
      <c r="C1" s="28" t="s">
        <v>32</v>
      </c>
      <c r="D1" s="29" t="s">
        <v>33</v>
      </c>
      <c r="E1" s="30" t="s">
        <v>34</v>
      </c>
      <c r="F1" s="31" t="s">
        <v>46</v>
      </c>
    </row>
    <row r="2" spans="1:6" x14ac:dyDescent="0.25">
      <c r="A2" s="32" t="s">
        <v>0</v>
      </c>
      <c r="B2" s="30" t="s">
        <v>35</v>
      </c>
      <c r="C2" s="30" t="s">
        <v>36</v>
      </c>
      <c r="D2" s="9" t="s">
        <v>26</v>
      </c>
      <c r="E2" s="30" t="s">
        <v>37</v>
      </c>
      <c r="F2" s="30">
        <v>9</v>
      </c>
    </row>
    <row r="3" spans="1:6" x14ac:dyDescent="0.25">
      <c r="A3" s="32" t="s">
        <v>2</v>
      </c>
      <c r="B3" s="30" t="s">
        <v>35</v>
      </c>
      <c r="C3" s="31" t="s">
        <v>36</v>
      </c>
      <c r="D3" s="9" t="s">
        <v>14</v>
      </c>
      <c r="E3" s="31"/>
      <c r="F3" s="31"/>
    </row>
    <row r="4" spans="1:6" x14ac:dyDescent="0.25">
      <c r="A4" s="33" t="s">
        <v>1</v>
      </c>
      <c r="B4" s="30" t="s">
        <v>35</v>
      </c>
      <c r="C4" s="31" t="s">
        <v>36</v>
      </c>
      <c r="D4" s="12" t="s">
        <v>23</v>
      </c>
    </row>
    <row r="5" spans="1:6" x14ac:dyDescent="0.25">
      <c r="A5" s="33" t="s">
        <v>6</v>
      </c>
      <c r="B5" s="31" t="s">
        <v>35</v>
      </c>
      <c r="C5" s="31" t="s">
        <v>36</v>
      </c>
      <c r="D5" s="31" t="s">
        <v>29</v>
      </c>
    </row>
    <row r="6" spans="1:6" x14ac:dyDescent="0.25">
      <c r="A6" s="34" t="s">
        <v>38</v>
      </c>
      <c r="B6" s="30" t="s">
        <v>35</v>
      </c>
      <c r="C6" s="31" t="s">
        <v>39</v>
      </c>
      <c r="D6" s="30">
        <v>11</v>
      </c>
    </row>
    <row r="7" spans="1:6" x14ac:dyDescent="0.25">
      <c r="A7" s="32" t="s">
        <v>3</v>
      </c>
      <c r="B7" s="30" t="s">
        <v>35</v>
      </c>
      <c r="C7" s="31" t="s">
        <v>36</v>
      </c>
      <c r="D7" s="31" t="s">
        <v>9</v>
      </c>
    </row>
    <row r="8" spans="1:6" ht="15.75" thickBot="1" x14ac:dyDescent="0.3">
      <c r="A8" s="35" t="s">
        <v>10</v>
      </c>
      <c r="B8" s="30" t="s">
        <v>40</v>
      </c>
      <c r="C8" s="30" t="s">
        <v>41</v>
      </c>
      <c r="D8" s="30"/>
    </row>
    <row r="9" spans="1:6" x14ac:dyDescent="0.25">
      <c r="A9" s="33" t="s">
        <v>42</v>
      </c>
      <c r="B9" s="30" t="s">
        <v>40</v>
      </c>
      <c r="C9" s="31" t="s">
        <v>36</v>
      </c>
      <c r="D9" s="31" t="s">
        <v>14</v>
      </c>
    </row>
    <row r="10" spans="1:6" x14ac:dyDescent="0.25">
      <c r="A10" s="33" t="s">
        <v>5</v>
      </c>
      <c r="B10" s="30" t="s">
        <v>40</v>
      </c>
      <c r="C10" s="30" t="s">
        <v>36</v>
      </c>
      <c r="D10" s="30">
        <v>3</v>
      </c>
    </row>
    <row r="11" spans="1:6" x14ac:dyDescent="0.25">
      <c r="A11" s="33" t="s">
        <v>43</v>
      </c>
      <c r="B11" s="30" t="s">
        <v>40</v>
      </c>
      <c r="C11" s="30" t="s">
        <v>36</v>
      </c>
      <c r="D11" s="30" t="s">
        <v>4</v>
      </c>
    </row>
    <row r="12" spans="1:6" x14ac:dyDescent="0.25">
      <c r="A12" s="36" t="s">
        <v>44</v>
      </c>
      <c r="B12" s="30" t="s">
        <v>40</v>
      </c>
      <c r="C12" s="31" t="s">
        <v>36</v>
      </c>
      <c r="D12" s="3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Employment</vt:lpstr>
      <vt:lpstr>Parameters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HEND BEN ZEKRI</cp:lastModifiedBy>
  <dcterms:created xsi:type="dcterms:W3CDTF">2016-03-10T14:57:36Z</dcterms:created>
  <dcterms:modified xsi:type="dcterms:W3CDTF">2025-12-19T17:31:09Z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OCS AutoSave">
    <vt:lpwstr/>
  </property>
</Properties>
</file>